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2nd Qtr 2018-19" sheetId="1" r:id="rId1"/>
  </sheets>
  <definedNames>
    <definedName name="_xlnm._FilterDatabase" localSheetId="0" hidden="1">'DPR Settlements 2nd Qtr 2018-19'!$A$5:$E$39</definedName>
    <definedName name="ColumnTitleRegion1.a5.e39.1">'DPR Settlements 2nd Qtr 2018-19'!$E$39</definedName>
    <definedName name="_xlnm.Print_Area" localSheetId="0">'DPR Settlements 2nd Qtr 2018-19'!$A$1:$E$39</definedName>
    <definedName name="_xlnm.Print_Titles" localSheetId="0">'DPR Settlements 2nd Qtr 2018-19'!$2:$5</definedName>
  </definedNames>
  <calcPr calcId="162913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<sst xmlns="http://schemas.openxmlformats.org/spreadsheetml/2006/main" count="129" uniqueCount="79">
  <si>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</si>
  <si>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</si>
  <si>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</si>
  <si>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</si>
  <si>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</si>
  <si>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</si>
  <si>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</si>
  <si>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</si>
  <si>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</si>
  <si>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</si>
  <si>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2nd Quarter 2018-19</t>
  </si>
  <si>
    <t>PQE 2017/18-57</t>
  </si>
  <si>
    <t>Vital Landscaping, Inc.</t>
  </si>
  <si>
    <t>Fight-All Organic Pesticide and Miticide, Reg No: None</t>
  </si>
  <si>
    <t>PQE 2018/19-15</t>
  </si>
  <si>
    <t>Central Coast Garden Products, Inc.</t>
  </si>
  <si>
    <t>Root Cleaner, Reg No: None</t>
  </si>
  <si>
    <t>PQE 2018/19-13</t>
  </si>
  <si>
    <t>Bar Ale, Inc.</t>
  </si>
  <si>
    <t>Tillie's Treats Food Grade Diatomaceous Earth, Reg No: None</t>
  </si>
  <si>
    <t>PQE 2018/19-02</t>
  </si>
  <si>
    <t>Kemin Industries, Inc.</t>
  </si>
  <si>
    <t>FRESH CUT Plus Liquid, Reg No: 8596-35-AA</t>
  </si>
  <si>
    <t>PQE 2018/19-19</t>
  </si>
  <si>
    <t xml:space="preserve">RX Green Solutions, LLC </t>
  </si>
  <si>
    <t>AXIOM Harpin Protiens, Reg No: 71771-3-89112</t>
  </si>
  <si>
    <t>PQE 2018/19-21</t>
  </si>
  <si>
    <t>Voluntary Purchasing Group, Inc.</t>
  </si>
  <si>
    <t>Ferti-Lome Liquid Systemic Fungicide II, Reg No: 53883-184-7401</t>
  </si>
  <si>
    <t>PQE 2018/19-16</t>
  </si>
  <si>
    <t>RH2O Engineering, Inc.</t>
  </si>
  <si>
    <t>C2106, Reg No: 1448-212-AA-69103</t>
  </si>
  <si>
    <t>PQE 2018/19-10</t>
  </si>
  <si>
    <t>Sunburst Chemicals, Inc.</t>
  </si>
  <si>
    <t>Chlorbrite, Reg No: 7870-1-AA-670</t>
  </si>
  <si>
    <t>Sunburst No-Bac, Reg No: 10324-58-AA-670</t>
  </si>
  <si>
    <t>Sentinel, Reg No: 670-1-ZA</t>
  </si>
  <si>
    <t>Sunsan 2, Reg No: 9616-10-AA-670</t>
  </si>
  <si>
    <t>Sunburst Chemicals Tiffany Pink, Reg No: 8155-7-AA-670</t>
  </si>
  <si>
    <t>Liquid Crème Cleanser, Reg No: None</t>
  </si>
  <si>
    <t>Sun Brite, Reg No: None</t>
  </si>
  <si>
    <t>Bock Sanitizing Rinse, Reg No: 881-10-AA</t>
  </si>
  <si>
    <t>PQE 2018/19-24</t>
  </si>
  <si>
    <t xml:space="preserve">CSR Company, Inc </t>
  </si>
  <si>
    <t>Adams Plus Flea &amp; Tick With Precor, Reg No: 2724-404-ZC-270</t>
  </si>
  <si>
    <t>PQE 2017/18-21</t>
  </si>
  <si>
    <t>Trailhead Marketing, LLC</t>
  </si>
  <si>
    <t>Bio Green Clean, Reg No: None</t>
  </si>
  <si>
    <t>PQE 2018/19-31</t>
  </si>
  <si>
    <t>Control Solutions, Inc.</t>
  </si>
  <si>
    <t>Quali-pro MSM Turf Herbicide, Reg No: 66222-146</t>
  </si>
  <si>
    <t>PQE 2018/19-14</t>
  </si>
  <si>
    <t>Hydropacific, Inc.</t>
  </si>
  <si>
    <t>Gnatrol WDG Biological Larvicide, Reg No: None</t>
  </si>
  <si>
    <t>PQE 2018/19-18</t>
  </si>
  <si>
    <t>Red Devil, Inc.</t>
  </si>
  <si>
    <t>All Purpose Caulk, Reg No: None</t>
  </si>
  <si>
    <t>PQE 2018/19-30</t>
  </si>
  <si>
    <t>California Pool Service</t>
  </si>
  <si>
    <t>12.5% Chlorinating Bleach, Reg No: 75199-3-AA</t>
  </si>
  <si>
    <t>Jersey Station Hydrochloric Acid 31%, Reg No: 75199-5001-AA</t>
  </si>
  <si>
    <t>PQE 2017/18-28</t>
  </si>
  <si>
    <t>2XL Corporation</t>
  </si>
  <si>
    <t>Antibacterial Revolution Wipes, Reg No: None</t>
  </si>
  <si>
    <t>CareWipes Antibacterial, Reg No: None</t>
  </si>
  <si>
    <t>No Rinse Food Service Sanitizing Wipes, Reg No: None</t>
  </si>
  <si>
    <t>GymWipes Antibacterial, Reg No: None</t>
  </si>
  <si>
    <t>GymWipes/CareWipes Antibacterial Force Wipes, Reg No: None</t>
  </si>
  <si>
    <t>GymWipes Advantage, Reg No: None</t>
  </si>
  <si>
    <t>GymWipes Professional, Reg No: None</t>
  </si>
  <si>
    <t>Mega Roll Recyclable Sanitizing Wipes, Reg No: None</t>
  </si>
  <si>
    <t>Mega Roll Biodegradable Facility Wipes, Reg No: None</t>
  </si>
  <si>
    <t>PQE 2018/19-33</t>
  </si>
  <si>
    <t>Healthy Harvest Solutions</t>
  </si>
  <si>
    <t>Canna Zymes, Reg No: None</t>
  </si>
  <si>
    <t>PQE 2018/19-11</t>
  </si>
  <si>
    <t>Commercial Aquatic Services, Inc.</t>
  </si>
  <si>
    <t>Swimcas-Acid, Reg No: None</t>
  </si>
  <si>
    <t>This worksheet contains information in a data range starting at A5 and ending at E39.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</si>
</sst>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</cellXfs>
  <cellStyles count="86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5"/>
    <cellStyle name="Normal 2 3" xfId="67"/>
    <cellStyle name="Normal 2 7" xfId="2"/>
    <cellStyle name="Normal 20" xfId="82"/>
    <cellStyle name="Normal 21" xfId="77"/>
    <cellStyle name="Normal 22" xfId="83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29"/>
  <sheetViews>
    <sheetView tabSelected="1" zoomScaleNormal="100" zoomScaleSheetLayoutView="100" workbookViewId="0">
      <selection activeCell="D11" sqref="D11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8.85546875" style="13" bestFit="1" customWidth="1"/>
    <col min="5" max="5" width="65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78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10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7">
        <v>43382</v>
      </c>
      <c r="B6" s="28" t="s">
        <v>11</v>
      </c>
      <c r="C6" s="29">
        <v>2913</v>
      </c>
      <c r="D6" s="28" t="s">
        <v>12</v>
      </c>
      <c r="E6" s="28" t="s">
        <v>13</v>
      </c>
    </row>
    <row r="7" spans="1:5" s="17" customFormat="1" ht="12.75" customHeight="1" x14ac:dyDescent="0.2">
      <c r="A7" s="20">
        <v>43382</v>
      </c>
      <c r="B7" s="18" t="s">
        <v>14</v>
      </c>
      <c r="C7" s="19">
        <v>18239</v>
      </c>
      <c r="D7" s="18" t="s">
        <v>15</v>
      </c>
      <c r="E7" s="18" t="s">
        <v>16</v>
      </c>
    </row>
    <row r="8" spans="1:5" s="17" customFormat="1" ht="12.75" customHeight="1" x14ac:dyDescent="0.2">
      <c r="A8" s="27">
        <v>43391</v>
      </c>
      <c r="B8" s="28" t="s">
        <v>17</v>
      </c>
      <c r="C8" s="29">
        <v>1788</v>
      </c>
      <c r="D8" s="28" t="s">
        <v>18</v>
      </c>
      <c r="E8" s="28" t="s">
        <v>19</v>
      </c>
    </row>
    <row r="9" spans="1:5" s="17" customFormat="1" ht="12.75" customHeight="1" x14ac:dyDescent="0.2">
      <c r="A9" s="20">
        <v>43395</v>
      </c>
      <c r="B9" s="18" t="s">
        <v>20</v>
      </c>
      <c r="C9" s="19">
        <v>6000</v>
      </c>
      <c r="D9" s="18" t="s">
        <v>21</v>
      </c>
      <c r="E9" s="18" t="s">
        <v>22</v>
      </c>
    </row>
    <row r="10" spans="1:5" s="17" customFormat="1" ht="12.75" customHeight="1" x14ac:dyDescent="0.2">
      <c r="A10" s="27">
        <v>43397</v>
      </c>
      <c r="B10" s="28" t="s">
        <v>23</v>
      </c>
      <c r="C10" s="29">
        <v>23238</v>
      </c>
      <c r="D10" s="28" t="s">
        <v>24</v>
      </c>
      <c r="E10" s="28" t="s">
        <v>25</v>
      </c>
    </row>
    <row r="11" spans="1:5" s="17" customFormat="1" ht="12.75" customHeight="1" x14ac:dyDescent="0.2">
      <c r="A11" s="20">
        <v>43403</v>
      </c>
      <c r="B11" s="18" t="s">
        <v>26</v>
      </c>
      <c r="C11" s="19">
        <v>4954</v>
      </c>
      <c r="D11" s="18" t="s">
        <v>27</v>
      </c>
      <c r="E11" s="18" t="s">
        <v>28</v>
      </c>
    </row>
    <row r="12" spans="1:5" s="17" customFormat="1" ht="12.75" customHeight="1" x14ac:dyDescent="0.2">
      <c r="A12" s="27">
        <v>43403</v>
      </c>
      <c r="B12" s="28" t="s">
        <v>29</v>
      </c>
      <c r="C12" s="29">
        <v>2176</v>
      </c>
      <c r="D12" s="28" t="s">
        <v>30</v>
      </c>
      <c r="E12" s="28" t="s">
        <v>31</v>
      </c>
    </row>
    <row r="13" spans="1:5" s="17" customFormat="1" ht="12.75" customHeight="1" x14ac:dyDescent="0.2">
      <c r="A13" s="20">
        <v>43411</v>
      </c>
      <c r="B13" s="18" t="s">
        <v>32</v>
      </c>
      <c r="C13" s="19">
        <v>24280</v>
      </c>
      <c r="D13" s="18" t="s">
        <v>33</v>
      </c>
      <c r="E13" s="18" t="s">
        <v>34</v>
      </c>
    </row>
    <row r="14" spans="1:5" s="17" customFormat="1" ht="12.75" customHeight="1" x14ac:dyDescent="0.2">
      <c r="A14" s="21">
        <v>43411</v>
      </c>
      <c r="B14" s="22" t="s">
        <v>32</v>
      </c>
      <c r="C14" s="23" t="s">
        <v>7</v>
      </c>
      <c r="D14" s="22" t="s">
        <v>33</v>
      </c>
      <c r="E14" s="18" t="s">
        <v>35</v>
      </c>
    </row>
    <row r="15" spans="1:5" s="17" customFormat="1" ht="12.75" customHeight="1" x14ac:dyDescent="0.2">
      <c r="A15" s="21">
        <v>43411</v>
      </c>
      <c r="B15" s="22" t="s">
        <v>32</v>
      </c>
      <c r="C15" s="23" t="s">
        <v>7</v>
      </c>
      <c r="D15" s="22" t="s">
        <v>33</v>
      </c>
      <c r="E15" s="18" t="s">
        <v>36</v>
      </c>
    </row>
    <row r="16" spans="1:5" s="17" customFormat="1" ht="12.75" customHeight="1" x14ac:dyDescent="0.2">
      <c r="A16" s="21">
        <v>43411</v>
      </c>
      <c r="B16" s="22" t="s">
        <v>32</v>
      </c>
      <c r="C16" s="23" t="s">
        <v>7</v>
      </c>
      <c r="D16" s="22" t="s">
        <v>33</v>
      </c>
      <c r="E16" s="18" t="s">
        <v>37</v>
      </c>
    </row>
    <row r="17" spans="1:5" s="17" customFormat="1" ht="12.75" customHeight="1" x14ac:dyDescent="0.2">
      <c r="A17" s="21">
        <v>43411</v>
      </c>
      <c r="B17" s="22" t="s">
        <v>32</v>
      </c>
      <c r="C17" s="23" t="s">
        <v>7</v>
      </c>
      <c r="D17" s="22" t="s">
        <v>33</v>
      </c>
      <c r="E17" s="18" t="s">
        <v>38</v>
      </c>
    </row>
    <row r="18" spans="1:5" s="17" customFormat="1" ht="12.75" customHeight="1" x14ac:dyDescent="0.2">
      <c r="A18" s="21">
        <v>43411</v>
      </c>
      <c r="B18" s="22" t="s">
        <v>32</v>
      </c>
      <c r="C18" s="23" t="s">
        <v>7</v>
      </c>
      <c r="D18" s="22" t="s">
        <v>33</v>
      </c>
      <c r="E18" s="18" t="s">
        <v>39</v>
      </c>
    </row>
    <row r="19" spans="1:5" s="17" customFormat="1" ht="12.75" customHeight="1" x14ac:dyDescent="0.2">
      <c r="A19" s="21">
        <v>43411</v>
      </c>
      <c r="B19" s="22" t="s">
        <v>32</v>
      </c>
      <c r="C19" s="23" t="s">
        <v>7</v>
      </c>
      <c r="D19" s="22" t="s">
        <v>33</v>
      </c>
      <c r="E19" s="18" t="s">
        <v>40</v>
      </c>
    </row>
    <row r="20" spans="1:5" s="17" customFormat="1" ht="12.75" customHeight="1" x14ac:dyDescent="0.2">
      <c r="A20" s="21">
        <v>43411</v>
      </c>
      <c r="B20" s="22" t="s">
        <v>32</v>
      </c>
      <c r="C20" s="23" t="s">
        <v>7</v>
      </c>
      <c r="D20" s="22" t="s">
        <v>33</v>
      </c>
      <c r="E20" s="18" t="s">
        <v>41</v>
      </c>
    </row>
    <row r="21" spans="1:5" s="17" customFormat="1" ht="12.75" customHeight="1" x14ac:dyDescent="0.2">
      <c r="A21" s="27">
        <v>43411</v>
      </c>
      <c r="B21" s="28" t="s">
        <v>42</v>
      </c>
      <c r="C21" s="29">
        <v>34</v>
      </c>
      <c r="D21" s="28" t="s">
        <v>43</v>
      </c>
      <c r="E21" s="28" t="s">
        <v>44</v>
      </c>
    </row>
    <row r="22" spans="1:5" s="17" customFormat="1" ht="12.75" customHeight="1" x14ac:dyDescent="0.2">
      <c r="A22" s="20">
        <v>43420</v>
      </c>
      <c r="B22" s="18" t="s">
        <v>45</v>
      </c>
      <c r="C22" s="19">
        <v>31355</v>
      </c>
      <c r="D22" s="18" t="s">
        <v>46</v>
      </c>
      <c r="E22" s="18" t="s">
        <v>47</v>
      </c>
    </row>
    <row r="23" spans="1:5" s="17" customFormat="1" ht="12.75" customHeight="1" x14ac:dyDescent="0.2">
      <c r="A23" s="27">
        <v>43423</v>
      </c>
      <c r="B23" s="28" t="s">
        <v>48</v>
      </c>
      <c r="C23" s="29">
        <v>2156</v>
      </c>
      <c r="D23" s="28" t="s">
        <v>49</v>
      </c>
      <c r="E23" s="28" t="s">
        <v>50</v>
      </c>
    </row>
    <row r="24" spans="1:5" s="17" customFormat="1" ht="12.75" customHeight="1" x14ac:dyDescent="0.2">
      <c r="A24" s="20">
        <v>43425</v>
      </c>
      <c r="B24" s="18" t="s">
        <v>51</v>
      </c>
      <c r="C24" s="19">
        <v>1597</v>
      </c>
      <c r="D24" s="18" t="s">
        <v>52</v>
      </c>
      <c r="E24" s="18" t="s">
        <v>53</v>
      </c>
    </row>
    <row r="25" spans="1:5" s="17" customFormat="1" ht="12.75" customHeight="1" x14ac:dyDescent="0.2">
      <c r="A25" s="27">
        <v>43425</v>
      </c>
      <c r="B25" s="28" t="s">
        <v>54</v>
      </c>
      <c r="C25" s="29">
        <v>5522</v>
      </c>
      <c r="D25" s="28" t="s">
        <v>55</v>
      </c>
      <c r="E25" s="28" t="s">
        <v>56</v>
      </c>
    </row>
    <row r="26" spans="1:5" s="17" customFormat="1" ht="12.75" customHeight="1" x14ac:dyDescent="0.2">
      <c r="A26" s="20">
        <v>43432</v>
      </c>
      <c r="B26" s="18" t="s">
        <v>57</v>
      </c>
      <c r="C26" s="19">
        <v>5000</v>
      </c>
      <c r="D26" s="18" t="s">
        <v>58</v>
      </c>
      <c r="E26" s="18" t="s">
        <v>59</v>
      </c>
    </row>
    <row r="27" spans="1:5" s="17" customFormat="1" ht="12.75" customHeight="1" x14ac:dyDescent="0.2">
      <c r="A27" s="21">
        <v>43432</v>
      </c>
      <c r="B27" s="22" t="s">
        <v>57</v>
      </c>
      <c r="C27" s="23" t="s">
        <v>7</v>
      </c>
      <c r="D27" s="22" t="s">
        <v>58</v>
      </c>
      <c r="E27" s="18" t="s">
        <v>60</v>
      </c>
    </row>
    <row r="28" spans="1:5" s="17" customFormat="1" ht="12.75" customHeight="1" x14ac:dyDescent="0.2">
      <c r="A28" s="27">
        <v>43440</v>
      </c>
      <c r="B28" s="28" t="s">
        <v>61</v>
      </c>
      <c r="C28" s="29">
        <v>130000</v>
      </c>
      <c r="D28" s="28" t="s">
        <v>62</v>
      </c>
      <c r="E28" s="28" t="s">
        <v>63</v>
      </c>
    </row>
    <row r="29" spans="1:5" s="17" customFormat="1" ht="12.75" customHeight="1" x14ac:dyDescent="0.2">
      <c r="A29" s="24">
        <v>43440</v>
      </c>
      <c r="B29" s="25" t="s">
        <v>61</v>
      </c>
      <c r="C29" s="26" t="s">
        <v>7</v>
      </c>
      <c r="D29" s="25" t="s">
        <v>62</v>
      </c>
      <c r="E29" s="28" t="s">
        <v>64</v>
      </c>
    </row>
    <row r="30" spans="1:5" s="17" customFormat="1" ht="12.75" customHeight="1" x14ac:dyDescent="0.2">
      <c r="A30" s="24">
        <v>43440</v>
      </c>
      <c r="B30" s="25" t="s">
        <v>61</v>
      </c>
      <c r="C30" s="26" t="s">
        <v>7</v>
      </c>
      <c r="D30" s="25" t="s">
        <v>62</v>
      </c>
      <c r="E30" s="28" t="s">
        <v>65</v>
      </c>
    </row>
    <row r="31" spans="1:5" s="17" customFormat="1" ht="12.75" customHeight="1" x14ac:dyDescent="0.2">
      <c r="A31" s="24">
        <v>43440</v>
      </c>
      <c r="B31" s="25" t="s">
        <v>61</v>
      </c>
      <c r="C31" s="26" t="s">
        <v>7</v>
      </c>
      <c r="D31" s="25" t="s">
        <v>62</v>
      </c>
      <c r="E31" s="28" t="s">
        <v>66</v>
      </c>
    </row>
    <row r="32" spans="1:5" s="17" customFormat="1" ht="12.75" customHeight="1" x14ac:dyDescent="0.2">
      <c r="A32" s="24">
        <v>43440</v>
      </c>
      <c r="B32" s="25" t="s">
        <v>61</v>
      </c>
      <c r="C32" s="26" t="s">
        <v>7</v>
      </c>
      <c r="D32" s="25" t="s">
        <v>62</v>
      </c>
      <c r="E32" s="28" t="s">
        <v>67</v>
      </c>
    </row>
    <row r="33" spans="1:5" s="17" customFormat="1" ht="12.75" customHeight="1" x14ac:dyDescent="0.2">
      <c r="A33" s="24">
        <v>43440</v>
      </c>
      <c r="B33" s="25" t="s">
        <v>61</v>
      </c>
      <c r="C33" s="26" t="s">
        <v>7</v>
      </c>
      <c r="D33" s="25" t="s">
        <v>62</v>
      </c>
      <c r="E33" s="28" t="s">
        <v>68</v>
      </c>
    </row>
    <row r="34" spans="1:5" s="17" customFormat="1" ht="12.75" customHeight="1" x14ac:dyDescent="0.2">
      <c r="A34" s="24">
        <v>43440</v>
      </c>
      <c r="B34" s="25" t="s">
        <v>61</v>
      </c>
      <c r="C34" s="26" t="s">
        <v>7</v>
      </c>
      <c r="D34" s="25" t="s">
        <v>62</v>
      </c>
      <c r="E34" s="28" t="s">
        <v>69</v>
      </c>
    </row>
    <row r="35" spans="1:5" s="17" customFormat="1" ht="12.75" customHeight="1" x14ac:dyDescent="0.2">
      <c r="A35" s="24">
        <v>43440</v>
      </c>
      <c r="B35" s="25" t="s">
        <v>61</v>
      </c>
      <c r="C35" s="26" t="s">
        <v>7</v>
      </c>
      <c r="D35" s="25" t="s">
        <v>62</v>
      </c>
      <c r="E35" s="28" t="s">
        <v>70</v>
      </c>
    </row>
    <row r="36" spans="1:5" s="17" customFormat="1" ht="12.75" customHeight="1" x14ac:dyDescent="0.2">
      <c r="A36" s="24">
        <v>43440</v>
      </c>
      <c r="B36" s="25" t="s">
        <v>61</v>
      </c>
      <c r="C36" s="26" t="s">
        <v>7</v>
      </c>
      <c r="D36" s="25" t="s">
        <v>62</v>
      </c>
      <c r="E36" s="28" t="s">
        <v>71</v>
      </c>
    </row>
    <row r="37" spans="1:5" s="17" customFormat="1" ht="12.75" customHeight="1" x14ac:dyDescent="0.2">
      <c r="A37" s="20">
        <v>43446</v>
      </c>
      <c r="B37" s="18" t="s">
        <v>72</v>
      </c>
      <c r="C37" s="19">
        <v>1965</v>
      </c>
      <c r="D37" s="18" t="s">
        <v>73</v>
      </c>
      <c r="E37" s="18" t="s">
        <v>74</v>
      </c>
    </row>
    <row r="38" spans="1:5" s="17" customFormat="1" ht="12.75" customHeight="1" x14ac:dyDescent="0.2">
      <c r="A38" s="27">
        <v>43454</v>
      </c>
      <c r="B38" s="28" t="s">
        <v>75</v>
      </c>
      <c r="C38" s="29">
        <v>200000</v>
      </c>
      <c r="D38" s="28" t="s">
        <v>76</v>
      </c>
      <c r="E38" s="28" t="s">
        <v>77</v>
      </c>
    </row>
    <row r="39" spans="1:5" ht="12.75" customHeight="1" x14ac:dyDescent="0.2">
      <c r="A39" s="7" t="s">
        <v>7</v>
      </c>
      <c r="B39" s="8" t="s">
        <v>8</v>
      </c>
      <c r="C39" s="9">
        <f>SUM(C6:C38)</f>
        <v>461217</v>
      </c>
      <c r="D39" s="6" t="s">
        <v>7</v>
      </c>
      <c r="E39" s="6" t="s">
        <v>7</v>
      </c>
    </row>
    <row r="40" spans="1:5" x14ac:dyDescent="0.2">
      <c r="A40" s="10" t="s">
        <v>9</v>
      </c>
    </row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algorithmName="SHA-512" hashValue="bSyJBi+TMWNJka0hdzbeadVEE4tFsC4Mw7RqfI9bH9MDdSc2+aMHVRuAHUx5NQWNK0xf0uw31t926AvLJQpsfg==" saltValue="wTq7XxakEaPWY6o3rmArnA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Qtr 2018-19</vt:lpstr>
      <vt:lpstr>ColumnTitleRegion1.a5.e39.1</vt:lpstr>
      <vt:lpstr>'DPR Settlements 2nd Qtr 2018-19'!Print_Area</vt:lpstr>
      <vt:lpstr>'DPR Settlements 2nd Qtr 2018-19'!Print_Titles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